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0730" windowHeight="11760"/>
  </bookViews>
  <sheets>
    <sheet name="EAEPED_ADMIN" sheetId="1" r:id="rId1"/>
  </sheets>
  <definedNames>
    <definedName name="_xlnm.Print_Area" localSheetId="0">EAEPED_ADMIN!$A$1:$I$31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H19" i="1" l="1"/>
  <c r="D29" i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<sst xmlns="http://schemas.openxmlformats.org/spreadsheetml/2006/main" count="19" uniqueCount="18">
  <si>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</si>
  <si>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</si>
  <si>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</si>
  <si>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</si>
  <si>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</si>
  <si>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</si>
  <si>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</si>
  <si>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</si>
  <si>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</si>
  <si>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</si>
  <si>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</si>
  <si>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</si>
  <si>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</si>
  <si>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</si>
  <si>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</si>
  <si>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</si>
  <si>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INSTITUTO CHIHUAHUENSE PARA LA TRANSPARENCIA Y ACCESO A LA INFORMACION PUBLICA</t>
  </si>
  <si>
    <t>Del 01 de enero al 31 de diciembre 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</si>
</sst>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topLeftCell="A10" zoomScale="90" zoomScaleNormal="90" workbookViewId="0">
      <selection activeCell="F11" sqref="F11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16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17</v>
      </c>
      <c r="C5" s="37"/>
      <c r="D5" s="37"/>
      <c r="E5" s="37"/>
      <c r="F5" s="37"/>
      <c r="G5" s="37"/>
      <c r="H5" s="38"/>
    </row>
    <row r="6" spans="2:9" ht="12.6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65000000</v>
      </c>
      <c r="D9" s="12">
        <f>SUM(D10:D17)</f>
        <v>0</v>
      </c>
      <c r="E9" s="18">
        <f>SUM(C9:D9)</f>
        <v>65000000</v>
      </c>
      <c r="F9" s="12">
        <f>SUM(F10:F17)</f>
        <v>54027829.869999997</v>
      </c>
      <c r="G9" s="12">
        <f>SUM(G10:G17)</f>
        <v>54027829.869999997</v>
      </c>
      <c r="H9" s="18">
        <f>SUM(E9-F9)</f>
        <v>10972170.130000003</v>
      </c>
    </row>
    <row r="10" spans="2:9" ht="36" x14ac:dyDescent="0.2">
      <c r="B10" s="7" t="s">
        <v>16</v>
      </c>
      <c r="C10" s="8">
        <v>65000000</v>
      </c>
      <c r="D10" s="8">
        <v>0</v>
      </c>
      <c r="E10" s="8">
        <f>SUM(C10:D10)</f>
        <v>65000000</v>
      </c>
      <c r="F10" s="24">
        <v>54027829.869999997</v>
      </c>
      <c r="G10" s="24">
        <f>+F10</f>
        <v>54027829.869999997</v>
      </c>
      <c r="H10" s="8">
        <f>SUM(E10-F10)</f>
        <v>10972170.130000003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65000000</v>
      </c>
      <c r="D29" s="4">
        <f t="shared" ref="D29:H29" si="5">SUM(D9+D19)</f>
        <v>0</v>
      </c>
      <c r="E29" s="4">
        <f t="shared" si="5"/>
        <v>65000000</v>
      </c>
      <c r="F29" s="4">
        <f t="shared" si="5"/>
        <v>54027829.869999997</v>
      </c>
      <c r="G29" s="4">
        <f t="shared" si="5"/>
        <v>54027829.869999997</v>
      </c>
      <c r="H29" s="4">
        <f t="shared" si="5"/>
        <v>10972170.130000003</v>
      </c>
    </row>
    <row r="30" spans="2:8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2022-05-02T20:23:44Z</cp:lastPrinted>
  <dcterms:created xsi:type="dcterms:W3CDTF">2020-01-08T21:44:09Z</dcterms:created>
  <dcterms:modified xsi:type="dcterms:W3CDTF">2023-01-31T23:44:06Z</dcterms:modified>
</cp:coreProperties>
</file>